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85" windowHeight="931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<sst xmlns="http://schemas.openxmlformats.org/spreadsheetml/2006/main" count="115" uniqueCount="73">
  <si>
    <t>Α/Σ</t>
  </si>
  <si>
    <t>ΟΔΗΓΟΣ</t>
  </si>
  <si>
    <t>ΣΥΝΟΔΗΓΟΣ</t>
  </si>
  <si>
    <t>ΑΥΤΟΚΙΝΗΤΟ</t>
  </si>
  <si>
    <t>ΕΩΣ 1400cc</t>
  </si>
  <si>
    <t>Πουλάκης Μιχάλης</t>
  </si>
  <si>
    <t>TOYOTA Yaris 1.3</t>
  </si>
  <si>
    <t>PEUGEOT 106 Rallye</t>
  </si>
  <si>
    <t>Παπαδοκωσταντάκης Γιάννης</t>
  </si>
  <si>
    <t>Κλαριδόπουλος Σταύρος</t>
  </si>
  <si>
    <t>Σταυρουλάκης Σταύρος</t>
  </si>
  <si>
    <t>Πόλιας Μιχάλης</t>
  </si>
  <si>
    <t>MITSUBISHI Carisma</t>
  </si>
  <si>
    <t>CITROEN Saxo VTS</t>
  </si>
  <si>
    <t>Ρουσάκη Στέλλα</t>
  </si>
  <si>
    <t>Προβιδάκης Βαγγέλης</t>
  </si>
  <si>
    <t>Κτιστάκης Δημήτρης</t>
  </si>
  <si>
    <t>Κτιστάκης Μάνος</t>
  </si>
  <si>
    <t>PEUGEOT 306</t>
  </si>
  <si>
    <t>Μεγαλακάκης Γιώργος</t>
  </si>
  <si>
    <t>SUZUKI Swift GTI</t>
  </si>
  <si>
    <t>Θεοδωράκης Λευτέρης</t>
  </si>
  <si>
    <t>Μεταξάκης Αντώνης</t>
  </si>
  <si>
    <t>SEAT Ibiza Kit Car</t>
  </si>
  <si>
    <t>Φουντουλάκης Σταμάτης</t>
  </si>
  <si>
    <t>Γαροφαλάκης Γιώρος</t>
  </si>
  <si>
    <t>TOYOTA Corolla</t>
  </si>
  <si>
    <t>Μιχαηλάκης Στέλιος</t>
  </si>
  <si>
    <t>Παρθενιάδης Βαγγέλης</t>
  </si>
  <si>
    <t>Χατζάκης Κώστας</t>
  </si>
  <si>
    <t>Δαμιανάκης Γιάννης</t>
  </si>
  <si>
    <t>Φραντζεσκάκης Γιώργος</t>
  </si>
  <si>
    <t>Μπανταλάκης Μιχάλης</t>
  </si>
  <si>
    <t>FORD Escort MK1</t>
  </si>
  <si>
    <t>Λιγοψυχάκης Νίκος</t>
  </si>
  <si>
    <t>Μηλάκης Μανόλης</t>
  </si>
  <si>
    <t>Γκούφας Βασίλης</t>
  </si>
  <si>
    <t>VW Golf Kit Car</t>
  </si>
  <si>
    <t>Αναπολιωτάκης Γιώργος</t>
  </si>
  <si>
    <t>Χαλκιαδάκης Αλέκος</t>
  </si>
  <si>
    <t>Κεκάκη Κλαίρη</t>
  </si>
  <si>
    <t>Κάππας Κώστας</t>
  </si>
  <si>
    <t>BMW 320 E21</t>
  </si>
  <si>
    <t>Βρανάς Γιάννης</t>
  </si>
  <si>
    <t>SUBARU Impreza Sti</t>
  </si>
  <si>
    <t>Τσικρικωνάκης Δάμων</t>
  </si>
  <si>
    <t>Καραπαναγιώτης Θοδωρής</t>
  </si>
  <si>
    <t>Συλιγαρδάκης Βαγγέλης</t>
  </si>
  <si>
    <t>Προβιδάκης Νίκος</t>
  </si>
  <si>
    <t>CITROEN AX</t>
  </si>
  <si>
    <t>Τζιάκης Αντώνης</t>
  </si>
  <si>
    <t>Ορφανουδάκης Κώστας</t>
  </si>
  <si>
    <t>Δρίβας Γιάννης</t>
  </si>
  <si>
    <t>Σφακιανάκη Γιάννα</t>
  </si>
  <si>
    <t>HONDA Civic</t>
  </si>
  <si>
    <t>Σφίγγας Άγγελος</t>
  </si>
  <si>
    <t>Πατεράκης Μιχάλης</t>
  </si>
  <si>
    <t>Αλεξάκης Μανόλης</t>
  </si>
  <si>
    <t>Ξηράκης Μανόλης</t>
  </si>
  <si>
    <t>MITSUBISHI Lancer Evo6</t>
  </si>
  <si>
    <t>ΘΕΣΗ</t>
  </si>
  <si>
    <t>Α'ΣΚΕΛΟΣ</t>
  </si>
  <si>
    <t>Β'ΣΚΕΛΟΣ</t>
  </si>
  <si>
    <t>ΠΟΙΝΕΣ</t>
  </si>
  <si>
    <t>ΣΥΝΟΛΟ</t>
  </si>
  <si>
    <t>1401cc ΕΩΣ 1600cc</t>
  </si>
  <si>
    <t>1601cc ΕΩΣ 2000cc</t>
  </si>
  <si>
    <t>2001cc ΚΑΙ ΑΝΩ</t>
  </si>
  <si>
    <t>Rally Sprint Άπτερα - Μαλάξα Κυριακή 5 Δεκεμβρίου 2010</t>
  </si>
  <si>
    <t>x</t>
  </si>
  <si>
    <t>ΔΕΝ ΕΚΚΙΝΗΣΑΝ</t>
  </si>
  <si>
    <t>ΕΓΚΑΤΕΛΕΙΨΑΝ</t>
  </si>
  <si>
    <t>Ζεϊμπεκάκης Σταύρος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</si>
</sst>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\π\μ/\μ\μ"/>
    <numFmt numFmtId="165" formatCode="mm:ss.0;@"/>
    <numFmt numFmtId="166" formatCode="[h]:mm:ss;@"/>
    <numFmt numFmtId="167" formatCode="[$-408]h:mm:ss\ AM/PM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  <numFmt numFmtId="172" formatCode="mm:ss.00"/>
  </numFmts>
  <fonts count="44">
    <font>
      <sz val="10"/>
      <name val="Arial Greek"/>
      <family val="0"/>
    </font>
    <font>
      <u val="single"/>
      <sz val="10"/>
      <name val="Arial Greek"/>
      <family val="2"/>
    </font>
    <font>
      <b/>
      <u val="single"/>
      <sz val="10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u val="single"/>
      <sz val="9"/>
      <name val="Arial Greek"/>
      <family val="0"/>
    </font>
    <font>
      <b/>
      <u val="single"/>
      <sz val="11"/>
      <name val="Arial Greek"/>
      <family val="0"/>
    </font>
    <font>
      <b/>
      <u val="single"/>
      <sz val="8"/>
      <name val="Arial Greek"/>
      <family val="0"/>
    </font>
    <font>
      <b/>
      <sz val="10"/>
      <name val="Arial Greek"/>
      <family val="0"/>
    </font>
    <font>
      <b/>
      <sz val="2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8" borderId="1" applyNumberFormat="0" applyAlignment="0" applyProtection="0"/>
  </cellStyleXfs>
  <cellXfs count="49">
    <xf numFmtId="0" fontId="0" fillId="0" borderId="0" xfId="0" applyAlignment="1">
      <alignment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172" fontId="0" fillId="33" borderId="10" xfId="0" applyNumberFormat="1" applyFon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172" fontId="0" fillId="33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2" fontId="0" fillId="0" borderId="10" xfId="0" applyNumberForma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2" fontId="8" fillId="0" borderId="13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172" fontId="0" fillId="0" borderId="10" xfId="0" applyNumberFormat="1" applyFont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2" fontId="0" fillId="33" borderId="17" xfId="0" applyNumberFormat="1" applyFill="1" applyBorder="1" applyAlignment="1">
      <alignment horizontal="left" vertical="center"/>
    </xf>
    <xf numFmtId="172" fontId="0" fillId="33" borderId="18" xfId="0" applyNumberFormat="1" applyFill="1" applyBorder="1" applyAlignment="1">
      <alignment horizontal="left" vertical="center"/>
    </xf>
    <xf numFmtId="172" fontId="0" fillId="33" borderId="19" xfId="0" applyNumberFormat="1" applyFill="1" applyBorder="1" applyAlignment="1">
      <alignment horizontal="left" vertical="center"/>
    </xf>
    <xf numFmtId="172" fontId="0" fillId="0" borderId="17" xfId="0" applyNumberFormat="1" applyBorder="1" applyAlignment="1">
      <alignment horizontal="left" vertical="center"/>
    </xf>
    <xf numFmtId="172" fontId="0" fillId="0" borderId="18" xfId="0" applyNumberFormat="1" applyBorder="1" applyAlignment="1">
      <alignment horizontal="left" vertical="center"/>
    </xf>
    <xf numFmtId="172" fontId="0" fillId="0" borderId="19" xfId="0" applyNumberFormat="1" applyBorder="1" applyAlignment="1">
      <alignment horizontal="left" vertical="center"/>
    </xf>
    <xf numFmtId="172" fontId="0" fillId="0" borderId="20" xfId="0" applyNumberFormat="1" applyBorder="1" applyAlignment="1">
      <alignment horizontal="left" vertical="center"/>
    </xf>
    <xf numFmtId="172" fontId="0" fillId="0" borderId="21" xfId="0" applyNumberFormat="1" applyBorder="1" applyAlignment="1">
      <alignment horizontal="left" vertical="center"/>
    </xf>
    <xf numFmtId="172" fontId="0" fillId="0" borderId="22" xfId="0" applyNumberFormat="1" applyBorder="1" applyAlignment="1">
      <alignment horizontal="left" vertical="center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1447800</xdr:colOff>
      <xdr:row>0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162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5.75390625" style="32" customWidth="1"/>
    <col min="2" max="2" width="4.00390625" style="2" bestFit="1" customWidth="1"/>
    <col min="3" max="3" width="25.875" style="0" customWidth="1"/>
    <col min="4" max="4" width="24.75390625" style="0" customWidth="1"/>
    <col min="5" max="5" width="22.375" style="0" bestFit="1" customWidth="1"/>
    <col min="6" max="6" width="9.75390625" style="1" customWidth="1"/>
    <col min="7" max="8" width="9.75390625" style="0" customWidth="1"/>
    <col min="9" max="9" width="10.00390625" style="26" bestFit="1" customWidth="1"/>
  </cols>
  <sheetData>
    <row r="1" spans="1:9" s="6" customFormat="1" ht="74.25" customHeight="1">
      <c r="A1" s="29"/>
      <c r="B1" s="15"/>
      <c r="C1" s="16"/>
      <c r="D1" s="44" t="s">
        <v>68</v>
      </c>
      <c r="E1" s="44"/>
      <c r="F1" s="44"/>
      <c r="G1" s="44"/>
      <c r="H1" s="44"/>
      <c r="I1" s="45"/>
    </row>
    <row r="2" spans="1:9" s="3" customFormat="1" ht="15.75" customHeight="1">
      <c r="A2" s="46" t="s">
        <v>4</v>
      </c>
      <c r="B2" s="47"/>
      <c r="C2" s="47"/>
      <c r="D2" s="47"/>
      <c r="E2" s="47"/>
      <c r="F2" s="47"/>
      <c r="G2" s="47"/>
      <c r="H2" s="47"/>
      <c r="I2" s="48"/>
    </row>
    <row r="3" spans="1:9" s="21" customFormat="1" ht="15.75" customHeight="1">
      <c r="A3" s="27" t="s">
        <v>60</v>
      </c>
      <c r="B3" s="18" t="s">
        <v>0</v>
      </c>
      <c r="C3" s="4" t="s">
        <v>1</v>
      </c>
      <c r="D3" s="4" t="s">
        <v>2</v>
      </c>
      <c r="E3" s="4" t="s">
        <v>3</v>
      </c>
      <c r="F3" s="17" t="s">
        <v>61</v>
      </c>
      <c r="G3" s="19" t="s">
        <v>62</v>
      </c>
      <c r="H3" s="19" t="s">
        <v>63</v>
      </c>
      <c r="I3" s="24" t="s">
        <v>64</v>
      </c>
    </row>
    <row r="4" spans="1:9" s="6" customFormat="1" ht="15.75" customHeight="1">
      <c r="A4" s="30">
        <v>1</v>
      </c>
      <c r="B4" s="9">
        <v>4</v>
      </c>
      <c r="C4" s="5" t="s">
        <v>10</v>
      </c>
      <c r="D4" s="5" t="s">
        <v>19</v>
      </c>
      <c r="E4" s="5" t="s">
        <v>20</v>
      </c>
      <c r="F4" s="10">
        <v>0.003640740740740741</v>
      </c>
      <c r="G4" s="22">
        <v>0.003604976851851852</v>
      </c>
      <c r="H4" s="22"/>
      <c r="I4" s="25">
        <f>F4+G4+H4</f>
        <v>0.007245717592592593</v>
      </c>
    </row>
    <row r="5" spans="1:9" s="6" customFormat="1" ht="15.75" customHeight="1">
      <c r="A5" s="30">
        <v>2</v>
      </c>
      <c r="B5" s="9">
        <v>3</v>
      </c>
      <c r="C5" s="5" t="s">
        <v>5</v>
      </c>
      <c r="D5" s="5" t="s">
        <v>15</v>
      </c>
      <c r="E5" s="5" t="s">
        <v>6</v>
      </c>
      <c r="F5" s="10">
        <v>0.00391724537037037</v>
      </c>
      <c r="G5" s="22">
        <v>0.003872337962962963</v>
      </c>
      <c r="H5" s="22"/>
      <c r="I5" s="25">
        <f>F5+G5+H5</f>
        <v>0.007789583333333333</v>
      </c>
    </row>
    <row r="6" spans="1:9" s="6" customFormat="1" ht="15.75" customHeight="1">
      <c r="A6" s="30" t="s">
        <v>69</v>
      </c>
      <c r="B6" s="9">
        <v>2</v>
      </c>
      <c r="C6" s="5" t="s">
        <v>43</v>
      </c>
      <c r="D6" s="5" t="s">
        <v>21</v>
      </c>
      <c r="E6" s="5" t="s">
        <v>7</v>
      </c>
      <c r="F6" s="35" t="s">
        <v>70</v>
      </c>
      <c r="G6" s="36"/>
      <c r="H6" s="36"/>
      <c r="I6" s="37"/>
    </row>
    <row r="7" spans="1:9" s="6" customFormat="1" ht="15.75" customHeight="1">
      <c r="A7" s="46" t="s">
        <v>65</v>
      </c>
      <c r="B7" s="47"/>
      <c r="C7" s="47"/>
      <c r="D7" s="47"/>
      <c r="E7" s="47"/>
      <c r="F7" s="47"/>
      <c r="G7" s="47"/>
      <c r="H7" s="47"/>
      <c r="I7" s="48"/>
    </row>
    <row r="8" spans="1:9" s="6" customFormat="1" ht="15.75" customHeight="1">
      <c r="A8" s="27" t="s">
        <v>60</v>
      </c>
      <c r="B8" s="18" t="s">
        <v>0</v>
      </c>
      <c r="C8" s="4" t="s">
        <v>1</v>
      </c>
      <c r="D8" s="4" t="s">
        <v>2</v>
      </c>
      <c r="E8" s="4" t="s">
        <v>3</v>
      </c>
      <c r="F8" s="17" t="s">
        <v>61</v>
      </c>
      <c r="G8" s="19" t="s">
        <v>62</v>
      </c>
      <c r="H8" s="19" t="s">
        <v>63</v>
      </c>
      <c r="I8" s="20" t="s">
        <v>64</v>
      </c>
    </row>
    <row r="9" spans="1:9" s="6" customFormat="1" ht="15.75" customHeight="1">
      <c r="A9" s="30">
        <v>1</v>
      </c>
      <c r="B9" s="9">
        <v>11</v>
      </c>
      <c r="C9" s="5" t="s">
        <v>24</v>
      </c>
      <c r="D9" s="5" t="s">
        <v>25</v>
      </c>
      <c r="E9" s="5" t="s">
        <v>7</v>
      </c>
      <c r="F9" s="12">
        <v>0.0036677083333333336</v>
      </c>
      <c r="G9" s="33">
        <v>0.003656944444444445</v>
      </c>
      <c r="H9" s="23"/>
      <c r="I9" s="25">
        <f aca="true" t="shared" si="0" ref="I9:I15">F9+G9+H9</f>
        <v>0.007324652777777779</v>
      </c>
    </row>
    <row r="10" spans="1:9" s="6" customFormat="1" ht="15.75" customHeight="1">
      <c r="A10" s="30">
        <v>2</v>
      </c>
      <c r="B10" s="9">
        <v>8</v>
      </c>
      <c r="C10" s="5" t="s">
        <v>72</v>
      </c>
      <c r="D10" s="5" t="s">
        <v>22</v>
      </c>
      <c r="E10" s="5" t="s">
        <v>7</v>
      </c>
      <c r="F10" s="10">
        <v>0.003766087962962963</v>
      </c>
      <c r="G10" s="33">
        <v>0.003825231481481481</v>
      </c>
      <c r="H10" s="23"/>
      <c r="I10" s="25">
        <f t="shared" si="0"/>
        <v>0.007591319444444444</v>
      </c>
    </row>
    <row r="11" spans="1:10" s="3" customFormat="1" ht="15.75" customHeight="1">
      <c r="A11" s="30">
        <v>3</v>
      </c>
      <c r="B11" s="9">
        <v>5</v>
      </c>
      <c r="C11" s="5" t="s">
        <v>11</v>
      </c>
      <c r="D11" s="5" t="s">
        <v>14</v>
      </c>
      <c r="E11" s="5" t="s">
        <v>13</v>
      </c>
      <c r="F11" s="10">
        <v>0.0038701388888888895</v>
      </c>
      <c r="G11" s="22">
        <v>0.0038500000000000006</v>
      </c>
      <c r="H11" s="22"/>
      <c r="I11" s="25">
        <f t="shared" si="0"/>
        <v>0.00772013888888889</v>
      </c>
      <c r="J11" s="6"/>
    </row>
    <row r="12" spans="1:9" s="6" customFormat="1" ht="15.75" customHeight="1">
      <c r="A12" s="30">
        <v>4</v>
      </c>
      <c r="B12" s="9">
        <v>9</v>
      </c>
      <c r="C12" s="5" t="s">
        <v>47</v>
      </c>
      <c r="D12" s="5" t="s">
        <v>48</v>
      </c>
      <c r="E12" s="5" t="s">
        <v>49</v>
      </c>
      <c r="F12" s="11">
        <v>0.003997106481481482</v>
      </c>
      <c r="G12" s="33">
        <v>0.003947222222222223</v>
      </c>
      <c r="H12" s="23"/>
      <c r="I12" s="25">
        <f t="shared" si="0"/>
        <v>0.007944328703703703</v>
      </c>
    </row>
    <row r="13" spans="1:10" s="3" customFormat="1" ht="15.75" customHeight="1">
      <c r="A13" s="30">
        <v>5</v>
      </c>
      <c r="B13" s="9">
        <v>7</v>
      </c>
      <c r="C13" s="5" t="s">
        <v>28</v>
      </c>
      <c r="D13" s="5" t="s">
        <v>29</v>
      </c>
      <c r="E13" s="5" t="s">
        <v>13</v>
      </c>
      <c r="F13" s="10">
        <v>0.003974884259259259</v>
      </c>
      <c r="G13" s="33">
        <v>0.003983796296296296</v>
      </c>
      <c r="H13" s="22"/>
      <c r="I13" s="25">
        <f t="shared" si="0"/>
        <v>0.007958680555555556</v>
      </c>
      <c r="J13" s="6"/>
    </row>
    <row r="14" spans="1:10" s="3" customFormat="1" ht="15.75" customHeight="1">
      <c r="A14" s="30">
        <v>6</v>
      </c>
      <c r="B14" s="9">
        <v>6</v>
      </c>
      <c r="C14" s="5" t="s">
        <v>45</v>
      </c>
      <c r="D14" s="5" t="s">
        <v>46</v>
      </c>
      <c r="E14" s="5" t="s">
        <v>26</v>
      </c>
      <c r="F14" s="11">
        <v>0.0040260416666666665</v>
      </c>
      <c r="G14" s="33">
        <v>0.0039515046296296295</v>
      </c>
      <c r="H14" s="23"/>
      <c r="I14" s="25">
        <f t="shared" si="0"/>
        <v>0.007977546296296295</v>
      </c>
      <c r="J14" s="6"/>
    </row>
    <row r="15" spans="1:10" s="3" customFormat="1" ht="15.75" customHeight="1">
      <c r="A15" s="30">
        <v>7</v>
      </c>
      <c r="B15" s="9">
        <v>12</v>
      </c>
      <c r="C15" s="5" t="s">
        <v>50</v>
      </c>
      <c r="D15" s="5" t="s">
        <v>51</v>
      </c>
      <c r="E15" s="5" t="s">
        <v>7</v>
      </c>
      <c r="F15" s="10">
        <v>0.0037803240740740744</v>
      </c>
      <c r="G15" s="33">
        <v>0.004551041666666666</v>
      </c>
      <c r="H15" s="23"/>
      <c r="I15" s="25">
        <f t="shared" si="0"/>
        <v>0.00833136574074074</v>
      </c>
      <c r="J15" s="6"/>
    </row>
    <row r="16" spans="1:10" s="3" customFormat="1" ht="15.75" customHeight="1">
      <c r="A16" s="30" t="s">
        <v>69</v>
      </c>
      <c r="B16" s="9">
        <v>10</v>
      </c>
      <c r="C16" s="7" t="s">
        <v>30</v>
      </c>
      <c r="D16" s="7"/>
      <c r="E16" s="5" t="s">
        <v>7</v>
      </c>
      <c r="F16" s="35" t="s">
        <v>70</v>
      </c>
      <c r="G16" s="36"/>
      <c r="H16" s="36"/>
      <c r="I16" s="37"/>
      <c r="J16" s="6"/>
    </row>
    <row r="17" spans="1:9" s="3" customFormat="1" ht="15.75" customHeight="1">
      <c r="A17" s="46" t="s">
        <v>66</v>
      </c>
      <c r="B17" s="47"/>
      <c r="C17" s="47"/>
      <c r="D17" s="47"/>
      <c r="E17" s="47"/>
      <c r="F17" s="47"/>
      <c r="G17" s="47"/>
      <c r="H17" s="47"/>
      <c r="I17" s="48"/>
    </row>
    <row r="18" spans="1:9" s="3" customFormat="1" ht="15.75" customHeight="1">
      <c r="A18" s="27" t="s">
        <v>60</v>
      </c>
      <c r="B18" s="18" t="s">
        <v>0</v>
      </c>
      <c r="C18" s="4" t="s">
        <v>1</v>
      </c>
      <c r="D18" s="4" t="s">
        <v>2</v>
      </c>
      <c r="E18" s="4" t="s">
        <v>3</v>
      </c>
      <c r="F18" s="17" t="s">
        <v>61</v>
      </c>
      <c r="G18" s="19" t="s">
        <v>62</v>
      </c>
      <c r="H18" s="19" t="s">
        <v>63</v>
      </c>
      <c r="I18" s="20" t="s">
        <v>64</v>
      </c>
    </row>
    <row r="19" spans="1:9" s="3" customFormat="1" ht="15.75" customHeight="1">
      <c r="A19" s="30">
        <v>1</v>
      </c>
      <c r="B19" s="9">
        <v>15</v>
      </c>
      <c r="C19" s="5" t="s">
        <v>31</v>
      </c>
      <c r="D19" s="5" t="s">
        <v>32</v>
      </c>
      <c r="E19" s="5" t="s">
        <v>33</v>
      </c>
      <c r="F19" s="10">
        <v>0.0038681712962962966</v>
      </c>
      <c r="G19" s="22">
        <v>0.0038143518518518518</v>
      </c>
      <c r="H19" s="22"/>
      <c r="I19" s="25">
        <f>F19+G19+H19</f>
        <v>0.007682523148148148</v>
      </c>
    </row>
    <row r="20" spans="1:9" s="3" customFormat="1" ht="15.75" customHeight="1">
      <c r="A20" s="30">
        <v>2</v>
      </c>
      <c r="B20" s="9">
        <v>14</v>
      </c>
      <c r="C20" s="5" t="s">
        <v>52</v>
      </c>
      <c r="D20" s="5" t="s">
        <v>53</v>
      </c>
      <c r="E20" s="5" t="s">
        <v>54</v>
      </c>
      <c r="F20" s="10">
        <v>0.004181712962962963</v>
      </c>
      <c r="G20" s="22">
        <v>0.004492592592592592</v>
      </c>
      <c r="H20" s="22"/>
      <c r="I20" s="25">
        <f>F20+G20+H20</f>
        <v>0.008674305555555555</v>
      </c>
    </row>
    <row r="21" spans="1:10" s="6" customFormat="1" ht="15.75" customHeight="1">
      <c r="A21" s="30">
        <v>3</v>
      </c>
      <c r="B21" s="9">
        <v>1</v>
      </c>
      <c r="C21" s="5" t="s">
        <v>40</v>
      </c>
      <c r="D21" s="5" t="s">
        <v>41</v>
      </c>
      <c r="E21" s="5" t="s">
        <v>42</v>
      </c>
      <c r="F21" s="10">
        <v>0.004777546296296296</v>
      </c>
      <c r="G21" s="22">
        <v>0.004671412037037037</v>
      </c>
      <c r="H21" s="22"/>
      <c r="I21" s="25">
        <f>F21+G21+H21</f>
        <v>0.009448958333333334</v>
      </c>
      <c r="J21" s="3"/>
    </row>
    <row r="22" spans="1:9" s="6" customFormat="1" ht="15.75" customHeight="1">
      <c r="A22" s="30" t="s">
        <v>69</v>
      </c>
      <c r="B22" s="9">
        <v>17</v>
      </c>
      <c r="C22" s="5" t="s">
        <v>55</v>
      </c>
      <c r="D22" s="5" t="s">
        <v>56</v>
      </c>
      <c r="E22" s="5" t="s">
        <v>7</v>
      </c>
      <c r="F22" s="11">
        <v>0.0036219907407407403</v>
      </c>
      <c r="G22" s="38" t="s">
        <v>71</v>
      </c>
      <c r="H22" s="39"/>
      <c r="I22" s="40"/>
    </row>
    <row r="23" spans="1:9" s="6" customFormat="1" ht="15.75" customHeight="1">
      <c r="A23" s="30" t="s">
        <v>69</v>
      </c>
      <c r="B23" s="9">
        <v>16</v>
      </c>
      <c r="C23" s="5" t="s">
        <v>16</v>
      </c>
      <c r="D23" s="5" t="s">
        <v>17</v>
      </c>
      <c r="E23" s="5" t="s">
        <v>18</v>
      </c>
      <c r="F23" s="35" t="s">
        <v>71</v>
      </c>
      <c r="G23" s="36"/>
      <c r="H23" s="36"/>
      <c r="I23" s="37"/>
    </row>
    <row r="24" spans="1:9" s="6" customFormat="1" ht="15.75" customHeight="1">
      <c r="A24" s="46" t="s">
        <v>67</v>
      </c>
      <c r="B24" s="47"/>
      <c r="C24" s="47"/>
      <c r="D24" s="47"/>
      <c r="E24" s="47"/>
      <c r="F24" s="47"/>
      <c r="G24" s="47"/>
      <c r="H24" s="47"/>
      <c r="I24" s="48"/>
    </row>
    <row r="25" spans="1:9" s="6" customFormat="1" ht="15.75" customHeight="1">
      <c r="A25" s="27" t="s">
        <v>60</v>
      </c>
      <c r="B25" s="18" t="s">
        <v>0</v>
      </c>
      <c r="C25" s="4" t="s">
        <v>1</v>
      </c>
      <c r="D25" s="4" t="s">
        <v>2</v>
      </c>
      <c r="E25" s="4" t="s">
        <v>3</v>
      </c>
      <c r="F25" s="17" t="s">
        <v>61</v>
      </c>
      <c r="G25" s="19" t="s">
        <v>62</v>
      </c>
      <c r="H25" s="19" t="s">
        <v>63</v>
      </c>
      <c r="I25" s="20" t="s">
        <v>64</v>
      </c>
    </row>
    <row r="26" spans="1:9" s="6" customFormat="1" ht="15.75" customHeight="1">
      <c r="A26" s="30">
        <v>1</v>
      </c>
      <c r="B26" s="9">
        <v>22</v>
      </c>
      <c r="C26" s="5" t="s">
        <v>8</v>
      </c>
      <c r="D26" s="5" t="s">
        <v>9</v>
      </c>
      <c r="E26" s="5" t="s">
        <v>12</v>
      </c>
      <c r="F26" s="10">
        <v>0.0034518518518518518</v>
      </c>
      <c r="G26" s="22">
        <v>0.003401736111111111</v>
      </c>
      <c r="H26" s="22"/>
      <c r="I26" s="25">
        <f>F26+G26+H26</f>
        <v>0.006853587962962962</v>
      </c>
    </row>
    <row r="27" spans="1:9" s="6" customFormat="1" ht="15.75" customHeight="1">
      <c r="A27" s="30">
        <v>2</v>
      </c>
      <c r="B27" s="9">
        <v>20</v>
      </c>
      <c r="C27" s="5" t="s">
        <v>38</v>
      </c>
      <c r="D27" s="5" t="s">
        <v>39</v>
      </c>
      <c r="E27" s="7" t="s">
        <v>23</v>
      </c>
      <c r="F27" s="10">
        <v>0.0034600694444444444</v>
      </c>
      <c r="G27" s="22">
        <v>0.0034114583333333327</v>
      </c>
      <c r="H27" s="22"/>
      <c r="I27" s="25">
        <f>F27+G27+H27</f>
        <v>0.006871527777777777</v>
      </c>
    </row>
    <row r="28" spans="1:9" s="6" customFormat="1" ht="15.75" customHeight="1">
      <c r="A28" s="30">
        <v>3</v>
      </c>
      <c r="B28" s="9">
        <v>21</v>
      </c>
      <c r="C28" s="7" t="s">
        <v>27</v>
      </c>
      <c r="D28" s="7" t="s">
        <v>34</v>
      </c>
      <c r="E28" s="7" t="s">
        <v>44</v>
      </c>
      <c r="F28" s="10">
        <v>0.0035984953703703704</v>
      </c>
      <c r="G28" s="22">
        <v>0.003597453703703704</v>
      </c>
      <c r="H28" s="22"/>
      <c r="I28" s="25">
        <f>F28+G28+H28</f>
        <v>0.007195949074074074</v>
      </c>
    </row>
    <row r="29" spans="1:9" s="6" customFormat="1" ht="15.75" customHeight="1">
      <c r="A29" s="30" t="s">
        <v>69</v>
      </c>
      <c r="B29" s="9">
        <v>19</v>
      </c>
      <c r="C29" s="5" t="s">
        <v>57</v>
      </c>
      <c r="D29" s="5" t="s">
        <v>58</v>
      </c>
      <c r="E29" s="7" t="s">
        <v>59</v>
      </c>
      <c r="F29" s="10">
        <v>0.003497337962962963</v>
      </c>
      <c r="G29" s="38" t="s">
        <v>71</v>
      </c>
      <c r="H29" s="39"/>
      <c r="I29" s="40"/>
    </row>
    <row r="30" spans="1:9" s="6" customFormat="1" ht="15.75" customHeight="1" thickBot="1">
      <c r="A30" s="31" t="s">
        <v>69</v>
      </c>
      <c r="B30" s="13">
        <v>18</v>
      </c>
      <c r="C30" s="8" t="s">
        <v>35</v>
      </c>
      <c r="D30" s="8" t="s">
        <v>36</v>
      </c>
      <c r="E30" s="34" t="s">
        <v>37</v>
      </c>
      <c r="F30" s="14">
        <v>0.0035540509259259258</v>
      </c>
      <c r="G30" s="41" t="s">
        <v>71</v>
      </c>
      <c r="H30" s="42"/>
      <c r="I30" s="43"/>
    </row>
    <row r="34" ht="12.75">
      <c r="L34" s="28"/>
    </row>
  </sheetData>
  <sheetProtection/>
  <mergeCells count="11">
    <mergeCell ref="G22:I22"/>
    <mergeCell ref="F23:I23"/>
    <mergeCell ref="G29:I29"/>
    <mergeCell ref="G30:I30"/>
    <mergeCell ref="D1:I1"/>
    <mergeCell ref="A24:I24"/>
    <mergeCell ref="A17:I17"/>
    <mergeCell ref="A7:I7"/>
    <mergeCell ref="A2:I2"/>
    <mergeCell ref="F6:I6"/>
    <mergeCell ref="F16:I16"/>
  </mergeCells>
  <printOptions/>
  <pageMargins left="1.12" right="1.12" top="0.46" bottom="0.48" header="0.11811023622047245" footer="0.1574803149606299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User</cp:lastModifiedBy>
  <cp:lastPrinted>2010-12-05T16:18:42Z</cp:lastPrinted>
  <dcterms:created xsi:type="dcterms:W3CDTF">2004-03-19T17:00:32Z</dcterms:created>
  <dcterms:modified xsi:type="dcterms:W3CDTF">2010-12-05T18:29:01Z</dcterms:modified>
  <cp:category/>
  <cp:version/>
  <cp:contentType/>
  <cp:contentStatus/>
</cp:coreProperties>
</file>